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2\do publikacji\"/>
    </mc:Choice>
  </mc:AlternateContent>
  <bookViews>
    <workbookView xWindow="0" yWindow="0" windowWidth="19200" windowHeight="7050"/>
  </bookViews>
  <sheets>
    <sheet name="2022-02-28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<sst xmlns="http://schemas.openxmlformats.org/spreadsheetml/2006/main" count="46" uniqueCount="46">
  <si>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</si>
  <si>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</si>
  <si>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</si>
  <si>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</si>
  <si>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</si>
  <si>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</si>
  <si>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</si>
  <si>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</si>
  <si>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</si>
  <si>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</si>
  <si>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</si>
  <si>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</si>
  <si>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</si>
  <si>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</si>
  <si>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</si>
  <si>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</si>
  <si>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</si>
  <si>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</si>
  <si>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</si>
  <si>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</si>
  <si>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</si>
  <si>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</si>
  <si>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</si>
  <si>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</si>
  <si>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</si>
  <si>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Platinum Dynamic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</si>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</sst>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zoomScale="70" zoomScaleNormal="70" workbookViewId="0">
      <selection activeCell="I8" sqref="I8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45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44620</v>
      </c>
      <c r="C5" s="7" t="s">
        <v>14</v>
      </c>
      <c r="D5" s="6">
        <v>744849382.62</v>
      </c>
      <c r="E5" s="6">
        <v>27655148.719999999</v>
      </c>
      <c r="F5" s="6">
        <v>-48874934.200000003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44620</v>
      </c>
      <c r="C6" s="7" t="s">
        <v>15</v>
      </c>
      <c r="D6" s="6">
        <v>668551241.90999997</v>
      </c>
      <c r="E6" s="6">
        <v>2162158.17</v>
      </c>
      <c r="F6" s="6">
        <v>-21155355.760000002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44620</v>
      </c>
      <c r="C7" s="7" t="s">
        <v>16</v>
      </c>
      <c r="D7" s="6">
        <v>2404624823.8400002</v>
      </c>
      <c r="E7" s="6">
        <v>177170012.55000001</v>
      </c>
      <c r="F7" s="6">
        <v>-103541620.73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44620</v>
      </c>
      <c r="C8" s="7" t="s">
        <v>17</v>
      </c>
      <c r="D8" s="6">
        <v>948750366.25</v>
      </c>
      <c r="E8" s="6">
        <v>245701399.80000001</v>
      </c>
      <c r="F8" s="6">
        <v>-26569910.530000001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44620</v>
      </c>
      <c r="C9" s="7" t="s">
        <v>18</v>
      </c>
      <c r="D9" s="6">
        <v>978941243.04999995</v>
      </c>
      <c r="E9" s="6">
        <v>18042146.239999998</v>
      </c>
      <c r="F9" s="6">
        <v>-57656153.130000003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44620</v>
      </c>
      <c r="C10" s="7" t="s">
        <v>19</v>
      </c>
      <c r="D10" s="6">
        <v>0</v>
      </c>
      <c r="E10" s="6">
        <v>1051005.72</v>
      </c>
      <c r="F10" s="6">
        <v>-269121088.19999999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44620</v>
      </c>
      <c r="C11" s="7" t="s">
        <v>20</v>
      </c>
      <c r="D11" s="6">
        <v>257955797.77000001</v>
      </c>
      <c r="E11" s="6">
        <v>1931000.93</v>
      </c>
      <c r="F11" s="6">
        <v>-7322991.8799999999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44620</v>
      </c>
      <c r="C12" s="7" t="s">
        <v>21</v>
      </c>
      <c r="D12" s="6">
        <v>66612400.630000003</v>
      </c>
      <c r="E12" s="6">
        <v>164510</v>
      </c>
      <c r="F12" s="6">
        <v>-948929.37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44620</v>
      </c>
      <c r="C13" s="7" t="s">
        <v>22</v>
      </c>
      <c r="D13" s="6">
        <v>46642659.020000003</v>
      </c>
      <c r="E13" s="6">
        <v>4708113.21</v>
      </c>
      <c r="F13" s="6">
        <v>-2307952.02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44620</v>
      </c>
      <c r="C14" s="7" t="s">
        <v>23</v>
      </c>
      <c r="D14" s="6">
        <v>55475023.380000003</v>
      </c>
      <c r="E14" s="6">
        <v>1260640.29</v>
      </c>
      <c r="F14" s="6">
        <v>-2548395.04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44620</v>
      </c>
      <c r="C15" s="7" t="s">
        <v>24</v>
      </c>
      <c r="D15" s="6">
        <v>192249159.91</v>
      </c>
      <c r="E15" s="6">
        <v>5173537.0599999996</v>
      </c>
      <c r="F15" s="6">
        <v>-29632135.780000001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44620</v>
      </c>
      <c r="C16" s="7" t="s">
        <v>25</v>
      </c>
      <c r="D16" s="6">
        <v>221459731.88999999</v>
      </c>
      <c r="E16" s="6">
        <v>5694226.2699999996</v>
      </c>
      <c r="F16" s="6">
        <v>-36531236.670000002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44620</v>
      </c>
      <c r="C17" s="7" t="s">
        <v>26</v>
      </c>
      <c r="D17" s="6">
        <v>667258337.69000006</v>
      </c>
      <c r="E17" s="6">
        <v>22682163</v>
      </c>
      <c r="F17" s="6">
        <v>-40319428.710000001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44620</v>
      </c>
      <c r="C18" s="7" t="s">
        <v>27</v>
      </c>
      <c r="D18" s="6">
        <v>257501506.55000001</v>
      </c>
      <c r="E18" s="6">
        <v>11757326.869999999</v>
      </c>
      <c r="F18" s="6">
        <v>-31841461.120000001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44620</v>
      </c>
      <c r="C19" s="7" t="s">
        <v>28</v>
      </c>
      <c r="D19" s="6">
        <v>2310981620.8800001</v>
      </c>
      <c r="E19" s="6">
        <v>11402036.369999999</v>
      </c>
      <c r="F19" s="6">
        <v>-361473587.56999999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44620</v>
      </c>
      <c r="C20" s="7" t="s">
        <v>29</v>
      </c>
      <c r="D20" s="6">
        <v>1805581072.3</v>
      </c>
      <c r="E20" s="6">
        <v>12095725.1</v>
      </c>
      <c r="F20" s="6">
        <v>-239235785.37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44620</v>
      </c>
      <c r="C21" s="7" t="s">
        <v>30</v>
      </c>
      <c r="D21" s="6">
        <v>448897131.54000002</v>
      </c>
      <c r="E21" s="6">
        <v>841741.59</v>
      </c>
      <c r="F21" s="6">
        <v>-56787282.259999998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44620</v>
      </c>
      <c r="C22" s="7" t="s">
        <v>31</v>
      </c>
      <c r="D22" s="6">
        <v>1419465730.8</v>
      </c>
      <c r="E22" s="6">
        <v>214679580.16999999</v>
      </c>
      <c r="F22" s="6">
        <v>-136572940.53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44620</v>
      </c>
      <c r="C23" s="7" t="s">
        <v>32</v>
      </c>
      <c r="D23" s="6">
        <v>107019180.98999999</v>
      </c>
      <c r="E23" s="6">
        <v>8223432.0800000001</v>
      </c>
      <c r="F23" s="6">
        <v>-28008146.170000002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44620</v>
      </c>
      <c r="C24" s="7" t="s">
        <v>41</v>
      </c>
      <c r="D24" s="6">
        <v>195407543.91999999</v>
      </c>
      <c r="E24" s="6">
        <v>10036307.01</v>
      </c>
      <c r="F24" s="6">
        <v>-47541684.049999997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44620</v>
      </c>
      <c r="C25" s="7" t="s">
        <v>33</v>
      </c>
      <c r="D25" s="6">
        <v>215483308.83000001</v>
      </c>
      <c r="E25" s="6">
        <v>12356051.99</v>
      </c>
      <c r="F25" s="6">
        <v>-60434129.350000001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44620</v>
      </c>
      <c r="C26" s="7" t="s">
        <v>34</v>
      </c>
      <c r="D26" s="6">
        <v>607784157.74000001</v>
      </c>
      <c r="E26" s="6">
        <v>10911324.449999999</v>
      </c>
      <c r="F26" s="6">
        <v>-75725739.549999997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44620</v>
      </c>
      <c r="C27" s="7" t="s">
        <v>35</v>
      </c>
      <c r="D27" s="6">
        <v>34855352.009999998</v>
      </c>
      <c r="E27" s="6">
        <v>621643.91</v>
      </c>
      <c r="F27" s="6">
        <v>-4048801.3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44620</v>
      </c>
      <c r="C28" s="7" t="s">
        <v>36</v>
      </c>
      <c r="D28" s="6">
        <v>67789083.099999994</v>
      </c>
      <c r="E28" s="6">
        <v>10916884.91</v>
      </c>
      <c r="F28" s="6">
        <v>-6522002.8700000001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44620</v>
      </c>
      <c r="C29" s="7" t="s">
        <v>42</v>
      </c>
      <c r="D29" s="6">
        <v>33928712.649999999</v>
      </c>
      <c r="E29" s="6">
        <v>1250209.8999999999</v>
      </c>
      <c r="F29" s="6">
        <v>-2454473.66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44620</v>
      </c>
      <c r="C30" s="7" t="s">
        <v>37</v>
      </c>
      <c r="D30" s="6">
        <v>481721723.00999999</v>
      </c>
      <c r="E30" s="6">
        <v>22537508.190000001</v>
      </c>
      <c r="F30" s="6">
        <v>-70731999.489999995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44620</v>
      </c>
      <c r="C31" s="7" t="s">
        <v>38</v>
      </c>
      <c r="D31" s="6">
        <v>46197243.990000002</v>
      </c>
      <c r="E31" s="6">
        <v>287243.46999999997</v>
      </c>
      <c r="F31" s="6">
        <v>-7521028.0599999996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44620</v>
      </c>
      <c r="C32" s="7" t="s">
        <v>39</v>
      </c>
      <c r="D32" s="6">
        <v>88396209.560000002</v>
      </c>
      <c r="E32" s="6">
        <v>573484.31000000006</v>
      </c>
      <c r="F32" s="6">
        <v>-19255064.010000002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44620</v>
      </c>
      <c r="C33" s="7" t="s">
        <v>40</v>
      </c>
      <c r="D33" s="6">
        <v>0</v>
      </c>
      <c r="E33" s="6">
        <v>368781.05</v>
      </c>
      <c r="F33" s="6">
        <v>-47543191.079999998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44620</v>
      </c>
      <c r="C34" s="7" t="s">
        <v>44</v>
      </c>
      <c r="D34" s="6">
        <v>80754252.609999999</v>
      </c>
      <c r="E34" s="6">
        <v>40133123.270000003</v>
      </c>
      <c r="F34" s="6">
        <v>-15630270.48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44620</v>
      </c>
      <c r="C35" s="7" t="s">
        <v>0</v>
      </c>
      <c r="D35" s="6">
        <v>11029337.4</v>
      </c>
      <c r="E35" s="6">
        <v>542776.27</v>
      </c>
      <c r="F35" s="6">
        <v>-37885.339999999997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44620</v>
      </c>
      <c r="C36" s="7" t="s">
        <v>1</v>
      </c>
      <c r="D36" s="6">
        <v>18775533.120000001</v>
      </c>
      <c r="E36" s="6">
        <v>829593.85</v>
      </c>
      <c r="F36" s="6">
        <v>-92400.27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44620</v>
      </c>
      <c r="C37" s="7" t="s">
        <v>2</v>
      </c>
      <c r="D37" s="6">
        <v>27717172.129999999</v>
      </c>
      <c r="E37" s="6">
        <v>1222849.22</v>
      </c>
      <c r="F37" s="6">
        <v>-210807.08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44620</v>
      </c>
      <c r="C38" s="7" t="s">
        <v>3</v>
      </c>
      <c r="D38" s="6">
        <v>26856571.510000002</v>
      </c>
      <c r="E38" s="6">
        <v>1203614.6100000001</v>
      </c>
      <c r="F38" s="6">
        <v>-141558.48000000001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44620</v>
      </c>
      <c r="C39" s="7" t="s">
        <v>4</v>
      </c>
      <c r="D39" s="6">
        <v>22565583.219999999</v>
      </c>
      <c r="E39" s="6">
        <v>1060879.49</v>
      </c>
      <c r="F39" s="6">
        <v>-197209.58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44620</v>
      </c>
      <c r="C40" s="7" t="s">
        <v>5</v>
      </c>
      <c r="D40" s="6">
        <v>14683774.300000001</v>
      </c>
      <c r="E40" s="6">
        <v>713696.13</v>
      </c>
      <c r="F40" s="6">
        <v>-103866.06</v>
      </c>
      <c r="G40" s="8"/>
      <c r="K40" s="8"/>
      <c r="L40" s="8"/>
      <c r="M40" s="8"/>
      <c r="N40" s="8"/>
      <c r="O40" s="8"/>
      <c r="P40" s="8"/>
    </row>
    <row r="41" spans="1:16" ht="22.5" customHeight="1" x14ac:dyDescent="0.35">
      <c r="A41" s="4">
        <v>37</v>
      </c>
      <c r="B41" s="5">
        <v>44620</v>
      </c>
      <c r="C41" s="7" t="s">
        <v>6</v>
      </c>
      <c r="D41" s="6">
        <v>8240726.9199999999</v>
      </c>
      <c r="E41" s="6">
        <v>452281.4</v>
      </c>
      <c r="F41" s="6">
        <v>-109297.76</v>
      </c>
      <c r="G41" s="8"/>
      <c r="K41" s="8"/>
      <c r="L41" s="8"/>
      <c r="M41" s="8"/>
      <c r="N41" s="8"/>
      <c r="O41" s="8"/>
      <c r="P41" s="8"/>
    </row>
    <row r="42" spans="1:16" ht="22.5" customHeight="1" x14ac:dyDescent="0.35">
      <c r="A42" s="4">
        <v>38</v>
      </c>
      <c r="B42" s="5">
        <v>44620</v>
      </c>
      <c r="C42" s="7" t="s">
        <v>7</v>
      </c>
      <c r="D42" s="6">
        <v>2274174.44</v>
      </c>
      <c r="E42" s="6">
        <v>130614.7</v>
      </c>
      <c r="F42" s="6">
        <v>-19030.89</v>
      </c>
      <c r="G42" s="8"/>
      <c r="K42" s="8"/>
      <c r="L42" s="8"/>
      <c r="M42" s="8"/>
      <c r="N42" s="8"/>
      <c r="O42" s="8"/>
      <c r="P42" s="8"/>
    </row>
    <row r="43" spans="1:16" ht="22.5" customHeight="1" x14ac:dyDescent="0.35">
      <c r="A43" s="4">
        <v>39</v>
      </c>
      <c r="B43" s="5">
        <v>44620</v>
      </c>
      <c r="C43" s="7" t="s">
        <v>43</v>
      </c>
      <c r="D43" s="6">
        <v>95480.74</v>
      </c>
      <c r="E43" s="6">
        <v>5774.2</v>
      </c>
      <c r="F43" s="6">
        <v>-18818.849999999999</v>
      </c>
      <c r="G43" s="8"/>
      <c r="K43" s="8"/>
      <c r="L43" s="8"/>
      <c r="M43" s="8"/>
      <c r="N43" s="8"/>
      <c r="O43" s="8"/>
      <c r="P43" s="8"/>
    </row>
  </sheetData>
  <mergeCells count="1">
    <mergeCell ref="A1:C1"/>
  </mergeCells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2022-02-28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2022-03-04T11:37:37Z</dcterms:modified>
</cp:coreProperties>
</file>